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0" i="1" l="1"/>
  <c r="E6" i="1" l="1"/>
  <c r="E7" i="1"/>
  <c r="E8" i="1"/>
  <c r="E9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</calcChain>
</file>

<file path=xl/sharedStrings.xml><?xml version="1.0" encoding="utf-8"?>
<sst xmlns="http://schemas.openxmlformats.org/spreadsheetml/2006/main" count="82" uniqueCount="80">
  <si>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</si>
  <si>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</si>
  <si>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</si>
  <si>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</si>
  <si>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</si>
  <si>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</si>
  <si>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</si>
  <si>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</si>
  <si>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</si>
  <si>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</si>
  <si>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</si>
  <si>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</si>
  <si>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</si>
  <si>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</si>
  <si>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</si>
  <si>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</si>
  <si>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</si>
  <si>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</si>
  <si>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</si>
  <si>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</si>
  <si>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</si>
  <si>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</si>
  <si>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</si>
  <si>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</si>
  <si>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</si>
  <si>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</si>
  <si>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</si>
  <si>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</si>
  <si>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</si>
  <si>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</si>
  <si>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</si>
  <si>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</si>
  <si>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</si>
  <si>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</si>
  <si>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</si>
  <si>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</si>
  <si>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</si>
  <si>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</si>
  <si>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</si>
  <si>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</si>
  <si>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</si>
  <si>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</si>
  <si>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</si>
  <si>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</si>
  <si>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</si>
  <si>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</si>
  <si>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</si>
  <si>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</si>
  <si>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</si>
  <si>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</si>
  <si>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</si>
  <si>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</si>
  <si>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</si>
  <si>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</si>
  <si>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</si>
  <si>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</si>
  <si>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</si>
  <si>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</si>
  <si>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</si>
  <si>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</si>
  <si>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</si>
  <si>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</si>
  <si>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</si>
  <si>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</si>
  <si>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</si>
  <si>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</si>
  <si>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</si>
  <si>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</si>
  <si>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</si>
  <si>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</si>
  <si>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</si>
  <si>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</si>
  <si>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</si>
  <si>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</si>
  <si>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2021 год</t>
  </si>
  <si>
    <t>отклонение</t>
  </si>
  <si>
    <t>исполнено за 2022 год</t>
  </si>
  <si>
    <t>Исполнение бюджета муниципального района за первый квартал 2022 года по расходам в разрезе разделов и подразделов классификации в сравнении с аналогичным периодом прошлого года</t>
  </si>
  <si>
    <t>Судебная система</t>
  </si>
  <si>
    <t>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</si>
</sst>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" fontId="4" fillId="0" borderId="1" xfId="0" applyNumberFormat="1" applyFont="1" applyFill="1" applyBorder="1" applyProtection="1">
      <protection locked="0"/>
    </xf>
    <xf numFmtId="49" fontId="4" fillId="0" borderId="1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4" fontId="2" fillId="2" borderId="9" xfId="0" applyNumberFormat="1" applyFont="1" applyFill="1" applyBorder="1" applyProtection="1">
      <protection locked="0"/>
    </xf>
    <xf numFmtId="4" fontId="2" fillId="2" borderId="0" xfId="0" applyNumberFormat="1" applyFont="1" applyFill="1" applyBorder="1" applyProtection="1">
      <protection locked="0"/>
    </xf>
    <xf numFmtId="4" fontId="4" fillId="0" borderId="11" xfId="0" applyNumberFormat="1" applyFont="1" applyFill="1" applyBorder="1" applyProtection="1">
      <protection locked="0"/>
    </xf>
    <xf numFmtId="4" fontId="4" fillId="0" borderId="12" xfId="0" applyNumberFormat="1" applyFont="1" applyFill="1" applyBorder="1" applyProtection="1"/>
    <xf numFmtId="4" fontId="2" fillId="2" borderId="10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7" workbookViewId="0">
      <selection activeCell="D46" sqref="D46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16" t="s">
        <v>77</v>
      </c>
      <c r="B1" s="16"/>
      <c r="C1" s="16"/>
      <c r="D1" s="16"/>
      <c r="E1" s="16"/>
    </row>
    <row r="2" spans="1:5" ht="18.75" customHeight="1" x14ac:dyDescent="0.25">
      <c r="A2" s="17"/>
      <c r="B2" s="17"/>
      <c r="C2" s="18"/>
      <c r="D2" s="18"/>
      <c r="E2" s="18"/>
    </row>
    <row r="3" spans="1:5" ht="25.5" customHeight="1" x14ac:dyDescent="0.25">
      <c r="A3" s="19" t="s">
        <v>0</v>
      </c>
      <c r="B3" s="21" t="s">
        <v>1</v>
      </c>
      <c r="C3" s="13" t="s">
        <v>74</v>
      </c>
      <c r="D3" s="14" t="s">
        <v>76</v>
      </c>
      <c r="E3" s="15" t="s">
        <v>75</v>
      </c>
    </row>
    <row r="4" spans="1:5" ht="33.75" x14ac:dyDescent="0.25">
      <c r="A4" s="20"/>
      <c r="B4" s="22"/>
      <c r="C4" s="11" t="s">
        <v>2</v>
      </c>
      <c r="D4" s="12" t="s">
        <v>2</v>
      </c>
      <c r="E4" s="12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8">
        <v>143908834.75</v>
      </c>
      <c r="D6" s="23">
        <v>156664506.62</v>
      </c>
      <c r="E6" s="8">
        <f t="shared" ref="E6:E41" si="0">D6-C6</f>
        <v>12755671.870000005</v>
      </c>
    </row>
    <row r="7" spans="1:5" x14ac:dyDescent="0.25">
      <c r="A7" s="6" t="s">
        <v>6</v>
      </c>
      <c r="B7" s="4" t="s">
        <v>7</v>
      </c>
      <c r="C7" s="9">
        <v>9762964.25</v>
      </c>
      <c r="D7" s="24">
        <v>9702302.1899999995</v>
      </c>
      <c r="E7" s="8">
        <f t="shared" si="0"/>
        <v>-60662.060000000522</v>
      </c>
    </row>
    <row r="8" spans="1:5" ht="51.75" x14ac:dyDescent="0.25">
      <c r="A8" s="6" t="s">
        <v>8</v>
      </c>
      <c r="B8" s="4" t="s">
        <v>9</v>
      </c>
      <c r="C8" s="9">
        <v>314715.86</v>
      </c>
      <c r="D8" s="24">
        <v>393864.61</v>
      </c>
      <c r="E8" s="8">
        <f t="shared" si="0"/>
        <v>79148.75</v>
      </c>
    </row>
    <row r="9" spans="1:5" ht="51.75" x14ac:dyDescent="0.25">
      <c r="A9" s="6" t="s">
        <v>10</v>
      </c>
      <c r="B9" s="4" t="s">
        <v>11</v>
      </c>
      <c r="C9" s="9">
        <v>5459114.6399999997</v>
      </c>
      <c r="D9" s="24">
        <v>5336501.22</v>
      </c>
      <c r="E9" s="8">
        <f t="shared" si="0"/>
        <v>-122613.41999999993</v>
      </c>
    </row>
    <row r="10" spans="1:5" x14ac:dyDescent="0.25">
      <c r="A10" s="25" t="s">
        <v>78</v>
      </c>
      <c r="B10" s="26" t="s">
        <v>79</v>
      </c>
      <c r="C10" s="9">
        <v>0</v>
      </c>
      <c r="D10" s="24">
        <v>3500</v>
      </c>
      <c r="E10" s="8">
        <f t="shared" si="0"/>
        <v>3500</v>
      </c>
    </row>
    <row r="11" spans="1:5" ht="39" x14ac:dyDescent="0.25">
      <c r="A11" s="6" t="s">
        <v>12</v>
      </c>
      <c r="B11" s="4" t="s">
        <v>13</v>
      </c>
      <c r="C11" s="9">
        <v>1548681.75</v>
      </c>
      <c r="D11" s="24">
        <v>1739262.01</v>
      </c>
      <c r="E11" s="8">
        <f t="shared" si="0"/>
        <v>190580.26</v>
      </c>
    </row>
    <row r="12" spans="1:5" x14ac:dyDescent="0.25">
      <c r="A12" s="6" t="s">
        <v>14</v>
      </c>
      <c r="B12" s="4" t="s">
        <v>15</v>
      </c>
      <c r="C12" s="9">
        <v>2440452</v>
      </c>
      <c r="D12" s="24">
        <v>2229174.35</v>
      </c>
      <c r="E12" s="8">
        <f t="shared" si="0"/>
        <v>-211277.64999999991</v>
      </c>
    </row>
    <row r="13" spans="1:5" x14ac:dyDescent="0.25">
      <c r="A13" s="6" t="s">
        <v>16</v>
      </c>
      <c r="B13" s="4" t="s">
        <v>17</v>
      </c>
      <c r="C13" s="9">
        <v>441628.78</v>
      </c>
      <c r="D13" s="24">
        <v>450204.24</v>
      </c>
      <c r="E13" s="8">
        <f t="shared" si="0"/>
        <v>8575.4599999999627</v>
      </c>
    </row>
    <row r="14" spans="1:5" x14ac:dyDescent="0.25">
      <c r="A14" s="6" t="s">
        <v>18</v>
      </c>
      <c r="B14" s="4" t="s">
        <v>19</v>
      </c>
      <c r="C14" s="9">
        <v>441628.78</v>
      </c>
      <c r="D14" s="24">
        <v>450204.24</v>
      </c>
      <c r="E14" s="8">
        <f t="shared" si="0"/>
        <v>8575.4599999999627</v>
      </c>
    </row>
    <row r="15" spans="1:5" ht="26.25" x14ac:dyDescent="0.25">
      <c r="A15" s="6" t="s">
        <v>20</v>
      </c>
      <c r="B15" s="4" t="s">
        <v>21</v>
      </c>
      <c r="C15" s="9">
        <v>636118.36</v>
      </c>
      <c r="D15" s="24">
        <v>618388.29</v>
      </c>
      <c r="E15" s="8">
        <f t="shared" si="0"/>
        <v>-17730.069999999949</v>
      </c>
    </row>
    <row r="16" spans="1:5" ht="39" x14ac:dyDescent="0.25">
      <c r="A16" s="10" t="s">
        <v>73</v>
      </c>
      <c r="B16" s="4" t="s">
        <v>72</v>
      </c>
      <c r="C16" s="9">
        <v>636118.36</v>
      </c>
      <c r="D16" s="24">
        <v>618388.29</v>
      </c>
      <c r="E16" s="8">
        <f t="shared" si="0"/>
        <v>-17730.069999999949</v>
      </c>
    </row>
    <row r="17" spans="1:5" x14ac:dyDescent="0.25">
      <c r="A17" s="6" t="s">
        <v>22</v>
      </c>
      <c r="B17" s="4" t="s">
        <v>23</v>
      </c>
      <c r="C17" s="9">
        <v>121433.34</v>
      </c>
      <c r="D17" s="24">
        <v>0</v>
      </c>
      <c r="E17" s="8">
        <f t="shared" si="0"/>
        <v>-121433.34</v>
      </c>
    </row>
    <row r="18" spans="1:5" x14ac:dyDescent="0.25">
      <c r="A18" s="6" t="s">
        <v>24</v>
      </c>
      <c r="B18" s="4" t="s">
        <v>25</v>
      </c>
      <c r="C18" s="9">
        <v>121433.34</v>
      </c>
      <c r="D18" s="24">
        <v>0</v>
      </c>
      <c r="E18" s="8">
        <f t="shared" si="0"/>
        <v>-121433.34</v>
      </c>
    </row>
    <row r="19" spans="1:5" x14ac:dyDescent="0.25">
      <c r="A19" s="6" t="s">
        <v>26</v>
      </c>
      <c r="B19" s="4" t="s">
        <v>27</v>
      </c>
      <c r="C19" s="9">
        <v>102434.36</v>
      </c>
      <c r="D19" s="24">
        <v>70849.42</v>
      </c>
      <c r="E19" s="8">
        <f t="shared" si="0"/>
        <v>-31584.940000000002</v>
      </c>
    </row>
    <row r="20" spans="1:5" x14ac:dyDescent="0.25">
      <c r="A20" s="6" t="s">
        <v>28</v>
      </c>
      <c r="B20" s="4" t="s">
        <v>29</v>
      </c>
      <c r="C20" s="9">
        <v>34243.480000000003</v>
      </c>
      <c r="D20" s="24">
        <v>2707.42</v>
      </c>
      <c r="E20" s="8">
        <f t="shared" si="0"/>
        <v>-31536.060000000005</v>
      </c>
    </row>
    <row r="21" spans="1:5" x14ac:dyDescent="0.25">
      <c r="A21" s="6" t="s">
        <v>30</v>
      </c>
      <c r="B21" s="4" t="s">
        <v>31</v>
      </c>
      <c r="C21" s="9">
        <v>0</v>
      </c>
      <c r="D21" s="24">
        <v>0</v>
      </c>
      <c r="E21" s="8">
        <f t="shared" si="0"/>
        <v>0</v>
      </c>
    </row>
    <row r="22" spans="1:5" ht="26.25" x14ac:dyDescent="0.25">
      <c r="A22" s="6" t="s">
        <v>32</v>
      </c>
      <c r="B22" s="4" t="s">
        <v>33</v>
      </c>
      <c r="C22" s="9">
        <v>68190.880000000005</v>
      </c>
      <c r="D22" s="24">
        <v>68142</v>
      </c>
      <c r="E22" s="8">
        <f t="shared" si="0"/>
        <v>-48.880000000004657</v>
      </c>
    </row>
    <row r="23" spans="1:5" x14ac:dyDescent="0.25">
      <c r="A23" s="6" t="s">
        <v>34</v>
      </c>
      <c r="B23" s="4" t="s">
        <v>35</v>
      </c>
      <c r="C23" s="9">
        <v>112919405.48999999</v>
      </c>
      <c r="D23" s="24">
        <v>125199316.94</v>
      </c>
      <c r="E23" s="8">
        <f t="shared" si="0"/>
        <v>12279911.450000003</v>
      </c>
    </row>
    <row r="24" spans="1:5" x14ac:dyDescent="0.25">
      <c r="A24" s="6" t="s">
        <v>36</v>
      </c>
      <c r="B24" s="4" t="s">
        <v>37</v>
      </c>
      <c r="C24" s="9">
        <v>41274834.659999996</v>
      </c>
      <c r="D24" s="24">
        <v>44768431.810000002</v>
      </c>
      <c r="E24" s="8">
        <f t="shared" si="0"/>
        <v>3493597.150000006</v>
      </c>
    </row>
    <row r="25" spans="1:5" x14ac:dyDescent="0.25">
      <c r="A25" s="6" t="s">
        <v>38</v>
      </c>
      <c r="B25" s="4" t="s">
        <v>39</v>
      </c>
      <c r="C25" s="9">
        <v>58333824.490000002</v>
      </c>
      <c r="D25" s="24">
        <v>65378775.700000003</v>
      </c>
      <c r="E25" s="8">
        <f t="shared" si="0"/>
        <v>7044951.2100000009</v>
      </c>
    </row>
    <row r="26" spans="1:5" x14ac:dyDescent="0.25">
      <c r="A26" s="6" t="s">
        <v>40</v>
      </c>
      <c r="B26" s="4" t="s">
        <v>41</v>
      </c>
      <c r="C26" s="9">
        <v>10902778.640000001</v>
      </c>
      <c r="D26" s="24">
        <v>12046516.630000001</v>
      </c>
      <c r="E26" s="8">
        <f t="shared" si="0"/>
        <v>1143737.9900000002</v>
      </c>
    </row>
    <row r="27" spans="1:5" x14ac:dyDescent="0.25">
      <c r="A27" s="6" t="s">
        <v>42</v>
      </c>
      <c r="B27" s="4" t="s">
        <v>43</v>
      </c>
      <c r="C27" s="9">
        <v>6111.31</v>
      </c>
      <c r="D27" s="24">
        <v>0</v>
      </c>
      <c r="E27" s="8">
        <f t="shared" si="0"/>
        <v>-6111.31</v>
      </c>
    </row>
    <row r="28" spans="1:5" x14ac:dyDescent="0.25">
      <c r="A28" s="6" t="s">
        <v>44</v>
      </c>
      <c r="B28" s="4" t="s">
        <v>45</v>
      </c>
      <c r="C28" s="9">
        <v>2401856.39</v>
      </c>
      <c r="D28" s="24">
        <v>3005592.8</v>
      </c>
      <c r="E28" s="8">
        <f t="shared" si="0"/>
        <v>603736.40999999968</v>
      </c>
    </row>
    <row r="29" spans="1:5" x14ac:dyDescent="0.25">
      <c r="A29" s="6" t="s">
        <v>46</v>
      </c>
      <c r="B29" s="4" t="s">
        <v>47</v>
      </c>
      <c r="C29" s="9">
        <v>8607570.3300000001</v>
      </c>
      <c r="D29" s="24">
        <v>8228269.3799999999</v>
      </c>
      <c r="E29" s="8">
        <f t="shared" si="0"/>
        <v>-379300.95000000019</v>
      </c>
    </row>
    <row r="30" spans="1:5" x14ac:dyDescent="0.25">
      <c r="A30" s="6" t="s">
        <v>48</v>
      </c>
      <c r="B30" s="4" t="s">
        <v>49</v>
      </c>
      <c r="C30" s="9">
        <v>8607570.3300000001</v>
      </c>
      <c r="D30" s="24">
        <v>8228269.3799999999</v>
      </c>
      <c r="E30" s="8">
        <f t="shared" si="0"/>
        <v>-379300.95000000019</v>
      </c>
    </row>
    <row r="31" spans="1:5" x14ac:dyDescent="0.25">
      <c r="A31" s="6" t="s">
        <v>50</v>
      </c>
      <c r="B31" s="4" t="s">
        <v>51</v>
      </c>
      <c r="C31" s="9">
        <v>5523768.4400000004</v>
      </c>
      <c r="D31" s="24">
        <v>7147516.6200000001</v>
      </c>
      <c r="E31" s="8">
        <f t="shared" si="0"/>
        <v>1623748.1799999997</v>
      </c>
    </row>
    <row r="32" spans="1:5" x14ac:dyDescent="0.25">
      <c r="A32" s="6" t="s">
        <v>52</v>
      </c>
      <c r="B32" s="4" t="s">
        <v>53</v>
      </c>
      <c r="C32" s="9">
        <v>215998.13</v>
      </c>
      <c r="D32" s="24">
        <v>194812.66</v>
      </c>
      <c r="E32" s="8">
        <f t="shared" si="0"/>
        <v>-21185.47</v>
      </c>
    </row>
    <row r="33" spans="1:5" x14ac:dyDescent="0.25">
      <c r="A33" s="6" t="s">
        <v>54</v>
      </c>
      <c r="B33" s="4" t="s">
        <v>55</v>
      </c>
      <c r="C33" s="9">
        <v>3381845.98</v>
      </c>
      <c r="D33" s="24">
        <v>5003450.7</v>
      </c>
      <c r="E33" s="8">
        <f t="shared" si="0"/>
        <v>1621604.7200000002</v>
      </c>
    </row>
    <row r="34" spans="1:5" x14ac:dyDescent="0.25">
      <c r="A34" s="6" t="s">
        <v>56</v>
      </c>
      <c r="B34" s="4" t="s">
        <v>57</v>
      </c>
      <c r="C34" s="9">
        <v>1745573.92</v>
      </c>
      <c r="D34" s="24">
        <v>1794902.48</v>
      </c>
      <c r="E34" s="8">
        <f t="shared" si="0"/>
        <v>49328.560000000056</v>
      </c>
    </row>
    <row r="35" spans="1:5" x14ac:dyDescent="0.25">
      <c r="A35" s="6" t="s">
        <v>58</v>
      </c>
      <c r="B35" s="4" t="s">
        <v>59</v>
      </c>
      <c r="C35" s="9">
        <v>180350.41</v>
      </c>
      <c r="D35" s="24">
        <v>154350.78</v>
      </c>
      <c r="E35" s="8">
        <f t="shared" si="0"/>
        <v>-25999.630000000005</v>
      </c>
    </row>
    <row r="36" spans="1:5" x14ac:dyDescent="0.25">
      <c r="A36" s="6" t="s">
        <v>60</v>
      </c>
      <c r="B36" s="4" t="s">
        <v>61</v>
      </c>
      <c r="C36" s="9">
        <v>62500</v>
      </c>
      <c r="D36" s="24">
        <v>125000</v>
      </c>
      <c r="E36" s="8">
        <f t="shared" si="0"/>
        <v>62500</v>
      </c>
    </row>
    <row r="37" spans="1:5" x14ac:dyDescent="0.25">
      <c r="A37" s="6" t="s">
        <v>62</v>
      </c>
      <c r="B37" s="4" t="s">
        <v>63</v>
      </c>
      <c r="C37" s="9">
        <v>62500</v>
      </c>
      <c r="D37" s="24">
        <v>125000</v>
      </c>
      <c r="E37" s="8">
        <f t="shared" si="0"/>
        <v>62500</v>
      </c>
    </row>
    <row r="38" spans="1:5" ht="26.25" x14ac:dyDescent="0.25">
      <c r="A38" s="6" t="s">
        <v>64</v>
      </c>
      <c r="B38" s="4" t="s">
        <v>65</v>
      </c>
      <c r="C38" s="9">
        <v>1292911.3999999999</v>
      </c>
      <c r="D38" s="24">
        <v>1321209.54</v>
      </c>
      <c r="E38" s="8">
        <f t="shared" si="0"/>
        <v>28298.14000000013</v>
      </c>
    </row>
    <row r="39" spans="1:5" ht="26.25" x14ac:dyDescent="0.25">
      <c r="A39" s="6" t="s">
        <v>66</v>
      </c>
      <c r="B39" s="4" t="s">
        <v>67</v>
      </c>
      <c r="C39" s="9">
        <v>1292911.3999999999</v>
      </c>
      <c r="D39" s="24">
        <v>1321209.54</v>
      </c>
      <c r="E39" s="8">
        <f t="shared" si="0"/>
        <v>28298.14000000013</v>
      </c>
    </row>
    <row r="40" spans="1:5" ht="39" x14ac:dyDescent="0.25">
      <c r="A40" s="6" t="s">
        <v>68</v>
      </c>
      <c r="B40" s="4" t="s">
        <v>69</v>
      </c>
      <c r="C40" s="9">
        <v>4438100</v>
      </c>
      <c r="D40" s="27">
        <v>3801450</v>
      </c>
      <c r="E40" s="8">
        <f t="shared" si="0"/>
        <v>-636650</v>
      </c>
    </row>
    <row r="41" spans="1:5" ht="39" x14ac:dyDescent="0.25">
      <c r="A41" s="6" t="s">
        <v>70</v>
      </c>
      <c r="B41" s="4" t="s">
        <v>71</v>
      </c>
      <c r="C41" s="29">
        <v>4438100</v>
      </c>
      <c r="D41" s="31">
        <v>3801450</v>
      </c>
      <c r="E41" s="30">
        <f t="shared" si="0"/>
        <v>-636650</v>
      </c>
    </row>
    <row r="42" spans="1:5" x14ac:dyDescent="0.25">
      <c r="D42" s="28"/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2022-04-15T13:23:22Z</dcterms:modified>
</cp:coreProperties>
</file>